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731_Vertrieb_ID_Inland\UVP\03.2020\Excel Original\"/>
    </mc:Choice>
  </mc:AlternateContent>
  <bookViews>
    <workbookView xWindow="0" yWindow="0" windowWidth="28800" windowHeight="124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2" i="1"/>
</calcChain>
</file>

<file path=xl/sharedStrings.xml><?xml version="1.0" encoding="utf-8"?>
<sst xmlns="http://schemas.openxmlformats.org/spreadsheetml/2006/main" count="85" uniqueCount="78">
  <si>
    <t>Art.Nr.</t>
  </si>
  <si>
    <t>UVP</t>
  </si>
  <si>
    <t>€/Rolle</t>
  </si>
  <si>
    <t>inkl. MwSt.</t>
  </si>
  <si>
    <t>Inhalt:</t>
  </si>
  <si>
    <t>Abmessungen:</t>
  </si>
  <si>
    <t>Tapeten - Kollektion:</t>
  </si>
  <si>
    <t>Laufzeit:</t>
  </si>
  <si>
    <t>10,05m x 0,53m</t>
  </si>
  <si>
    <r>
      <t>Tapeten</t>
    </r>
    <r>
      <rPr>
        <sz val="9"/>
        <rFont val="Verdana"/>
        <family val="2"/>
      </rPr>
      <t>: Die Preise gelten für Rollen von 10.05 m Länge x 0.53 m Breite = 5,33 m²</t>
    </r>
  </si>
  <si>
    <t xml:space="preserve">Kleisterempfehlung: </t>
  </si>
  <si>
    <t>unverbindliche Preis-</t>
  </si>
  <si>
    <t>empfehlung (UVP):</t>
  </si>
  <si>
    <t xml:space="preserve">    </t>
  </si>
  <si>
    <t>086026</t>
  </si>
  <si>
    <t>086064</t>
  </si>
  <si>
    <t>086071</t>
  </si>
  <si>
    <t>086088</t>
  </si>
  <si>
    <t>086101</t>
  </si>
  <si>
    <t>Verpackung:</t>
  </si>
  <si>
    <t xml:space="preserve">12 Rollen/Krt. </t>
  </si>
  <si>
    <t>Metylan NP Power Granulat Plus</t>
  </si>
  <si>
    <t>Seite</t>
  </si>
  <si>
    <t>073187</t>
  </si>
  <si>
    <t>073194</t>
  </si>
  <si>
    <t>076393</t>
  </si>
  <si>
    <t>077925</t>
  </si>
  <si>
    <t>Grundpreis</t>
  </si>
  <si>
    <t>€/lfm</t>
  </si>
  <si>
    <t>www.raschtextil.de</t>
  </si>
  <si>
    <t>Unverbindliche Preisempfehlung (UVP) inkl. der gesetzlichen MwSt.</t>
  </si>
  <si>
    <t>gültig ab 01. März 2020</t>
  </si>
  <si>
    <t>077932</t>
  </si>
  <si>
    <t>086514</t>
  </si>
  <si>
    <t>086866</t>
  </si>
  <si>
    <t>086873</t>
  </si>
  <si>
    <t>086880</t>
  </si>
  <si>
    <t>086897</t>
  </si>
  <si>
    <t>086903</t>
  </si>
  <si>
    <t>086910</t>
  </si>
  <si>
    <t>086927</t>
  </si>
  <si>
    <t>086934</t>
  </si>
  <si>
    <t>086941</t>
  </si>
  <si>
    <t>086958</t>
  </si>
  <si>
    <t>086965</t>
  </si>
  <si>
    <t>086972</t>
  </si>
  <si>
    <t>086989</t>
  </si>
  <si>
    <t>086996</t>
  </si>
  <si>
    <t>087009</t>
  </si>
  <si>
    <t>087016</t>
  </si>
  <si>
    <t>087023</t>
  </si>
  <si>
    <t>087030</t>
  </si>
  <si>
    <t>087047</t>
  </si>
  <si>
    <t>087061</t>
  </si>
  <si>
    <t>087078</t>
  </si>
  <si>
    <t>087085</t>
  </si>
  <si>
    <t>087092</t>
  </si>
  <si>
    <t>087108</t>
  </si>
  <si>
    <t>087115</t>
  </si>
  <si>
    <t>087122</t>
  </si>
  <si>
    <t>087139</t>
  </si>
  <si>
    <t>087146</t>
  </si>
  <si>
    <t>087153</t>
  </si>
  <si>
    <t>087160</t>
  </si>
  <si>
    <t>087177</t>
  </si>
  <si>
    <t>087184</t>
  </si>
  <si>
    <t>087191</t>
  </si>
  <si>
    <t>087207</t>
  </si>
  <si>
    <t>087214</t>
  </si>
  <si>
    <t>087221</t>
  </si>
  <si>
    <t>087238</t>
  </si>
  <si>
    <t>087245</t>
  </si>
  <si>
    <t>087252</t>
  </si>
  <si>
    <t>50 Textiltapeten</t>
  </si>
  <si>
    <t>52,50 €/Ro. - 93,50 €/Ro.</t>
  </si>
  <si>
    <t>993 935</t>
  </si>
  <si>
    <t>Dezember 2022</t>
  </si>
  <si>
    <t>4,6,24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</si>
</sst>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  <charset val="238"/>
    </font>
    <font>
      <sz val="7"/>
      <name val="Verdana"/>
      <family val="2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6"/>
      <color theme="1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0" fillId="0" borderId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49" fontId="2" fillId="0" borderId="0" xfId="0" applyNumberFormat="1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/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ill="1"/>
    <xf numFmtId="2" fontId="14" fillId="0" borderId="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4" fontId="11" fillId="0" borderId="2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left"/>
    </xf>
    <xf numFmtId="49" fontId="12" fillId="0" borderId="13" xfId="2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4" fontId="12" fillId="0" borderId="13" xfId="2" applyNumberFormat="1" applyFont="1" applyBorder="1" applyAlignment="1">
      <alignment horizontal="left"/>
    </xf>
    <xf numFmtId="2" fontId="14" fillId="0" borderId="13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6" fillId="0" borderId="0" xfId="3" applyAlignment="1">
      <alignment horizontal="center"/>
    </xf>
    <xf numFmtId="2" fontId="11" fillId="0" borderId="9" xfId="0" applyNumberFormat="1" applyFont="1" applyBorder="1" applyAlignment="1">
      <alignment horizontal="center"/>
    </xf>
  </cellXfs>
  <cellStyles count="4">
    <cellStyle name="Link" xfId="3" builtinId="8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312420</xdr:colOff>
      <xdr:row>53</xdr:row>
      <xdr:rowOff>180975</xdr:rowOff>
    </xdr:from>
    <xdr:to>
      <xdr:col>7</xdr:col>
      <xdr:colOff>760095</xdr:colOff>
      <xdr:row>56</xdr:row>
      <xdr:rowOff>161208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9810750"/>
          <a:ext cx="1285875" cy="551733"/>
        </a:xfrm>
        <a:prstGeom prst="rect">
          <a:avLst/>
        </a:prstGeom>
      </xdr:spPr>
    </xdr:pic>
    <xdr:clientData/>
  </xdr:twoCellAnchor>
  <xdr:twoCellAnchor editAs="oneCell">
    <xdr:from>
      <xdr:col>6</xdr:col>
      <xdr:colOff>702944</xdr:colOff>
      <xdr:row>0</xdr:row>
      <xdr:rowOff>41910</xdr:rowOff>
    </xdr:from>
    <xdr:to>
      <xdr:col>8</xdr:col>
      <xdr:colOff>289559</xdr:colOff>
      <xdr:row>1</xdr:row>
      <xdr:rowOff>130599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19" y="41910"/>
          <a:ext cx="1224915" cy="488739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2</xdr:row>
      <xdr:rowOff>0</xdr:rowOff>
    </xdr:from>
    <xdr:to>
      <xdr:col>6</xdr:col>
      <xdr:colOff>3809</xdr:colOff>
      <xdr:row>3</xdr:row>
      <xdr:rowOff>177535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04850"/>
          <a:ext cx="1975484" cy="453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58</xdr:row>
      <xdr:rowOff>190499</xdr:rowOff>
    </xdr:from>
    <xdr:to>
      <xdr:col>6</xdr:col>
      <xdr:colOff>13334</xdr:colOff>
      <xdr:row>61</xdr:row>
      <xdr:rowOff>68625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1096624"/>
          <a:ext cx="2413634" cy="554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schtextil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4" zoomScaleNormal="100" workbookViewId="0">
      <selection activeCell="B13" sqref="B13"/>
    </sheetView>
  </sheetViews>
  <sheetFormatPr baseColWidth="10" defaultRowHeight="15" x14ac:dyDescent="0.25"/>
  <cols>
    <col min="4" max="4" width="6.7109375" customWidth="1"/>
    <col min="5" max="5" width="8.140625" customWidth="1"/>
    <col min="9" max="9" width="6.7109375" customWidth="1"/>
    <col min="11" max="11" width="16.28515625" customWidth="1"/>
  </cols>
  <sheetData>
    <row r="1" spans="1:10" ht="31.5" x14ac:dyDescent="0.5">
      <c r="C1" s="52"/>
      <c r="D1" s="52"/>
      <c r="E1" s="53"/>
      <c r="F1" s="53"/>
    </row>
    <row r="2" spans="1:10" ht="24" customHeight="1" x14ac:dyDescent="0.5">
      <c r="C2" s="8"/>
      <c r="D2" s="11"/>
      <c r="E2" s="9"/>
      <c r="F2" s="9"/>
    </row>
    <row r="3" spans="1:10" ht="22.15" customHeight="1" x14ac:dyDescent="0.5">
      <c r="C3" s="8"/>
      <c r="D3" s="11"/>
      <c r="E3" s="9"/>
      <c r="F3" s="9"/>
    </row>
    <row r="4" spans="1:10" ht="22.15" customHeight="1" x14ac:dyDescent="0.5">
      <c r="C4" s="11"/>
      <c r="D4" s="11"/>
      <c r="E4" s="12"/>
      <c r="F4" s="12"/>
    </row>
    <row r="5" spans="1:10" ht="4.9000000000000004" customHeight="1" x14ac:dyDescent="0.25"/>
    <row r="6" spans="1:10" x14ac:dyDescent="0.25">
      <c r="A6" s="49" t="s">
        <v>30</v>
      </c>
      <c r="B6" s="56"/>
      <c r="C6" s="56"/>
      <c r="D6" s="56"/>
      <c r="E6" s="56"/>
      <c r="F6" s="56"/>
      <c r="G6" s="56"/>
      <c r="H6" s="56"/>
      <c r="I6" s="56"/>
    </row>
    <row r="7" spans="1:10" x14ac:dyDescent="0.25">
      <c r="A7" s="49" t="s">
        <v>31</v>
      </c>
      <c r="B7" s="49"/>
      <c r="C7" s="49"/>
      <c r="D7" s="49"/>
      <c r="E7" s="49"/>
      <c r="F7" s="49"/>
      <c r="G7" s="49"/>
      <c r="H7" s="49"/>
      <c r="I7" s="49"/>
    </row>
    <row r="8" spans="1:10" ht="11.25" customHeight="1" x14ac:dyDescent="0.25"/>
    <row r="9" spans="1:10" x14ac:dyDescent="0.25">
      <c r="A9" s="14" t="s">
        <v>0</v>
      </c>
      <c r="B9" s="14" t="s">
        <v>22</v>
      </c>
      <c r="C9" s="15" t="s">
        <v>1</v>
      </c>
      <c r="D9" s="20" t="s">
        <v>27</v>
      </c>
      <c r="E9" s="16"/>
      <c r="F9" s="14" t="s">
        <v>0</v>
      </c>
      <c r="G9" s="14" t="s">
        <v>22</v>
      </c>
      <c r="H9" s="15" t="s">
        <v>1</v>
      </c>
      <c r="I9" s="20" t="s">
        <v>27</v>
      </c>
    </row>
    <row r="10" spans="1:10" ht="15.75" customHeight="1" x14ac:dyDescent="0.25">
      <c r="A10" s="17"/>
      <c r="B10" s="17"/>
      <c r="C10" s="18" t="s">
        <v>3</v>
      </c>
      <c r="D10" s="23" t="s">
        <v>28</v>
      </c>
      <c r="E10" s="16"/>
      <c r="F10" s="17"/>
      <c r="G10" s="17"/>
      <c r="H10" s="18" t="s">
        <v>3</v>
      </c>
      <c r="I10" s="23" t="s">
        <v>28</v>
      </c>
    </row>
    <row r="11" spans="1:10" x14ac:dyDescent="0.25">
      <c r="A11" s="42"/>
      <c r="B11" s="17"/>
      <c r="C11" s="41" t="s">
        <v>2</v>
      </c>
      <c r="D11" s="21"/>
      <c r="E11" s="16"/>
      <c r="F11" s="17"/>
      <c r="G11" s="17"/>
      <c r="H11" s="18" t="s">
        <v>2</v>
      </c>
      <c r="I11" s="23"/>
    </row>
    <row r="12" spans="1:10" ht="14.45" customHeight="1" x14ac:dyDescent="0.25">
      <c r="A12" s="28" t="s">
        <v>23</v>
      </c>
      <c r="B12" s="43">
        <v>53</v>
      </c>
      <c r="C12" s="37">
        <v>68.05</v>
      </c>
      <c r="D12" s="25">
        <f>C12/10.05</f>
        <v>6.7711442786069647</v>
      </c>
      <c r="E12" s="16"/>
      <c r="F12" s="30" t="s">
        <v>48</v>
      </c>
      <c r="G12" s="47">
        <v>45</v>
      </c>
      <c r="H12" s="39">
        <v>69.95</v>
      </c>
      <c r="I12" s="26">
        <f>H12/10.05</f>
        <v>6.9601990049751246</v>
      </c>
    </row>
    <row r="13" spans="1:10" ht="14.45" customHeight="1" x14ac:dyDescent="0.25">
      <c r="A13" s="28" t="s">
        <v>24</v>
      </c>
      <c r="B13" s="44">
        <v>60</v>
      </c>
      <c r="C13" s="37">
        <v>68.05</v>
      </c>
      <c r="D13" s="22">
        <f t="shared" ref="D13:D36" si="0">C13/10.05</f>
        <v>6.7711442786069647</v>
      </c>
      <c r="E13" s="19"/>
      <c r="F13" s="29" t="s">
        <v>49</v>
      </c>
      <c r="G13" s="45">
        <v>10.17</v>
      </c>
      <c r="H13" s="37">
        <v>69.95</v>
      </c>
      <c r="I13" s="27">
        <f t="shared" ref="I13:I36" si="1">H13/10.05</f>
        <v>6.9601990049751246</v>
      </c>
    </row>
    <row r="14" spans="1:10" ht="14.45" customHeight="1" x14ac:dyDescent="0.25">
      <c r="A14" s="28" t="s">
        <v>25</v>
      </c>
      <c r="B14" s="44">
        <v>44</v>
      </c>
      <c r="C14" s="37">
        <v>68.05</v>
      </c>
      <c r="D14" s="22">
        <f t="shared" si="0"/>
        <v>6.7711442786069647</v>
      </c>
      <c r="E14" s="19"/>
      <c r="F14" s="29" t="s">
        <v>50</v>
      </c>
      <c r="G14" s="45">
        <v>40</v>
      </c>
      <c r="H14" s="37">
        <v>69.95</v>
      </c>
      <c r="I14" s="27">
        <f t="shared" si="1"/>
        <v>6.9601990049751246</v>
      </c>
      <c r="J14" s="7"/>
    </row>
    <row r="15" spans="1:10" ht="14.45" customHeight="1" x14ac:dyDescent="0.25">
      <c r="A15" s="28" t="s">
        <v>26</v>
      </c>
      <c r="B15" s="44">
        <v>52</v>
      </c>
      <c r="C15" s="37">
        <v>56.8</v>
      </c>
      <c r="D15" s="22">
        <f t="shared" si="0"/>
        <v>5.6517412935323375</v>
      </c>
      <c r="E15" s="16"/>
      <c r="F15" s="29" t="s">
        <v>51</v>
      </c>
      <c r="G15" s="45">
        <v>34.36</v>
      </c>
      <c r="H15" s="37">
        <v>69.95</v>
      </c>
      <c r="I15" s="27">
        <f t="shared" si="1"/>
        <v>6.9601990049751246</v>
      </c>
    </row>
    <row r="16" spans="1:10" ht="14.45" customHeight="1" x14ac:dyDescent="0.25">
      <c r="A16" s="29" t="s">
        <v>32</v>
      </c>
      <c r="B16" s="44">
        <v>14.15</v>
      </c>
      <c r="C16" s="37">
        <v>76.05</v>
      </c>
      <c r="D16" s="22">
        <f t="shared" si="0"/>
        <v>7.567164179104477</v>
      </c>
      <c r="E16" s="19"/>
      <c r="F16" s="29" t="s">
        <v>52</v>
      </c>
      <c r="G16" s="45">
        <v>12.18</v>
      </c>
      <c r="H16" s="40">
        <v>69.95</v>
      </c>
      <c r="I16" s="27">
        <f t="shared" si="1"/>
        <v>6.9601990049751246</v>
      </c>
    </row>
    <row r="17" spans="1:11" ht="14.45" customHeight="1" x14ac:dyDescent="0.25">
      <c r="A17" s="29" t="s">
        <v>14</v>
      </c>
      <c r="B17" s="44">
        <v>20</v>
      </c>
      <c r="C17" s="37">
        <v>57.7</v>
      </c>
      <c r="D17" s="22">
        <f t="shared" si="0"/>
        <v>5.7412935323383083</v>
      </c>
      <c r="E17" s="19"/>
      <c r="F17" s="29" t="s">
        <v>53</v>
      </c>
      <c r="G17" s="59">
        <v>25.3</v>
      </c>
      <c r="H17" s="37">
        <v>79.95</v>
      </c>
      <c r="I17" s="27">
        <f t="shared" si="1"/>
        <v>7.955223880597015</v>
      </c>
    </row>
    <row r="18" spans="1:11" ht="14.45" customHeight="1" x14ac:dyDescent="0.25">
      <c r="A18" s="29" t="s">
        <v>15</v>
      </c>
      <c r="B18" s="44">
        <v>41</v>
      </c>
      <c r="C18" s="37">
        <v>78.650000000000006</v>
      </c>
      <c r="D18" s="22">
        <f t="shared" si="0"/>
        <v>7.8258706467661687</v>
      </c>
      <c r="E18" s="19"/>
      <c r="F18" s="29" t="s">
        <v>54</v>
      </c>
      <c r="G18" s="45">
        <v>37</v>
      </c>
      <c r="H18" s="37">
        <v>79.95</v>
      </c>
      <c r="I18" s="27">
        <f t="shared" si="1"/>
        <v>7.955223880597015</v>
      </c>
    </row>
    <row r="19" spans="1:11" ht="14.45" customHeight="1" x14ac:dyDescent="0.25">
      <c r="A19" s="29" t="s">
        <v>16</v>
      </c>
      <c r="B19" s="44">
        <v>57</v>
      </c>
      <c r="C19" s="37">
        <v>78.650000000000006</v>
      </c>
      <c r="D19" s="22">
        <f t="shared" si="0"/>
        <v>7.8258706467661687</v>
      </c>
      <c r="E19" s="19"/>
      <c r="F19" s="29" t="s">
        <v>55</v>
      </c>
      <c r="G19" s="45">
        <v>22</v>
      </c>
      <c r="H19" s="37">
        <v>52.5</v>
      </c>
      <c r="I19" s="27">
        <f t="shared" si="1"/>
        <v>5.2238805970149249</v>
      </c>
    </row>
    <row r="20" spans="1:11" ht="14.45" customHeight="1" x14ac:dyDescent="0.25">
      <c r="A20" s="29" t="s">
        <v>17</v>
      </c>
      <c r="B20" s="44">
        <v>31</v>
      </c>
      <c r="C20" s="37">
        <v>78.650000000000006</v>
      </c>
      <c r="D20" s="22">
        <f t="shared" si="0"/>
        <v>7.8258706467661687</v>
      </c>
      <c r="E20" s="19"/>
      <c r="F20" s="29" t="s">
        <v>56</v>
      </c>
      <c r="G20" s="59">
        <v>27.5</v>
      </c>
      <c r="H20" s="37">
        <v>52.5</v>
      </c>
      <c r="I20" s="27">
        <f t="shared" si="1"/>
        <v>5.2238805970149249</v>
      </c>
      <c r="K20" s="24"/>
    </row>
    <row r="21" spans="1:11" ht="14.45" customHeight="1" x14ac:dyDescent="0.25">
      <c r="A21" s="29" t="s">
        <v>18</v>
      </c>
      <c r="B21" s="44">
        <v>33</v>
      </c>
      <c r="C21" s="37">
        <v>73</v>
      </c>
      <c r="D21" s="22">
        <f t="shared" si="0"/>
        <v>7.2636815920398003</v>
      </c>
      <c r="E21" s="19"/>
      <c r="F21" s="29" t="s">
        <v>57</v>
      </c>
      <c r="G21" s="45" t="s">
        <v>77</v>
      </c>
      <c r="H21" s="37">
        <v>52.5</v>
      </c>
      <c r="I21" s="27">
        <f t="shared" si="1"/>
        <v>5.2238805970149249</v>
      </c>
    </row>
    <row r="22" spans="1:11" ht="14.45" customHeight="1" x14ac:dyDescent="0.25">
      <c r="A22" s="29" t="s">
        <v>33</v>
      </c>
      <c r="B22" s="44">
        <v>2</v>
      </c>
      <c r="C22" s="37">
        <v>93.5</v>
      </c>
      <c r="D22" s="22">
        <f t="shared" si="0"/>
        <v>9.3034825870646767</v>
      </c>
      <c r="E22" s="19"/>
      <c r="F22" s="29" t="s">
        <v>58</v>
      </c>
      <c r="G22" s="45">
        <v>28</v>
      </c>
      <c r="H22" s="37">
        <v>52.5</v>
      </c>
      <c r="I22" s="27">
        <f t="shared" si="1"/>
        <v>5.2238805970149249</v>
      </c>
    </row>
    <row r="23" spans="1:11" ht="14.45" customHeight="1" x14ac:dyDescent="0.25">
      <c r="A23" s="29" t="s">
        <v>34</v>
      </c>
      <c r="B23" s="45">
        <v>43</v>
      </c>
      <c r="C23" s="37">
        <v>89.9</v>
      </c>
      <c r="D23" s="22">
        <f t="shared" si="0"/>
        <v>8.9452736318407968</v>
      </c>
      <c r="E23" s="19"/>
      <c r="F23" s="29" t="s">
        <v>59</v>
      </c>
      <c r="G23" s="45">
        <v>35</v>
      </c>
      <c r="H23" s="37">
        <v>67.5</v>
      </c>
      <c r="I23" s="27">
        <f t="shared" si="1"/>
        <v>6.7164179104477606</v>
      </c>
    </row>
    <row r="24" spans="1:11" ht="14.45" customHeight="1" x14ac:dyDescent="0.25">
      <c r="A24" s="29" t="s">
        <v>35</v>
      </c>
      <c r="B24" s="45">
        <v>23</v>
      </c>
      <c r="C24" s="37">
        <v>89.9</v>
      </c>
      <c r="D24" s="22">
        <f t="shared" si="0"/>
        <v>8.9452736318407968</v>
      </c>
      <c r="E24" s="19"/>
      <c r="F24" s="29" t="s">
        <v>60</v>
      </c>
      <c r="G24" s="45">
        <v>11</v>
      </c>
      <c r="H24" s="37">
        <v>67.5</v>
      </c>
      <c r="I24" s="27">
        <f t="shared" si="1"/>
        <v>6.7164179104477606</v>
      </c>
    </row>
    <row r="25" spans="1:11" x14ac:dyDescent="0.25">
      <c r="A25" s="29" t="s">
        <v>36</v>
      </c>
      <c r="B25" s="45">
        <v>47</v>
      </c>
      <c r="C25" s="37">
        <v>89.9</v>
      </c>
      <c r="D25" s="22">
        <f t="shared" si="0"/>
        <v>8.9452736318407968</v>
      </c>
      <c r="E25" s="19"/>
      <c r="F25" s="29" t="s">
        <v>61</v>
      </c>
      <c r="G25" s="45">
        <v>19</v>
      </c>
      <c r="H25" s="37">
        <v>67.5</v>
      </c>
      <c r="I25" s="27">
        <f t="shared" si="1"/>
        <v>6.7164179104477606</v>
      </c>
    </row>
    <row r="26" spans="1:11" x14ac:dyDescent="0.25">
      <c r="A26" s="29" t="s">
        <v>37</v>
      </c>
      <c r="B26" s="45">
        <v>59</v>
      </c>
      <c r="C26" s="37">
        <v>89.9</v>
      </c>
      <c r="D26" s="22">
        <f t="shared" si="0"/>
        <v>8.9452736318407968</v>
      </c>
      <c r="E26" s="19"/>
      <c r="F26" s="29" t="s">
        <v>62</v>
      </c>
      <c r="G26" s="45">
        <v>1</v>
      </c>
      <c r="H26" s="37">
        <v>67.5</v>
      </c>
      <c r="I26" s="27">
        <f t="shared" si="1"/>
        <v>6.7164179104477606</v>
      </c>
    </row>
    <row r="27" spans="1:11" x14ac:dyDescent="0.25">
      <c r="A27" s="29" t="s">
        <v>38</v>
      </c>
      <c r="B27" s="45">
        <v>8</v>
      </c>
      <c r="C27" s="37">
        <v>89.9</v>
      </c>
      <c r="D27" s="22">
        <f t="shared" si="0"/>
        <v>8.9452736318407968</v>
      </c>
      <c r="E27" s="19"/>
      <c r="F27" s="29" t="s">
        <v>63</v>
      </c>
      <c r="G27" s="45">
        <v>38</v>
      </c>
      <c r="H27" s="37">
        <v>67.5</v>
      </c>
      <c r="I27" s="27">
        <f t="shared" si="1"/>
        <v>6.7164179104477606</v>
      </c>
    </row>
    <row r="28" spans="1:11" x14ac:dyDescent="0.25">
      <c r="A28" s="29" t="s">
        <v>39</v>
      </c>
      <c r="B28" s="44">
        <v>13</v>
      </c>
      <c r="C28" s="37">
        <v>89.9</v>
      </c>
      <c r="D28" s="22">
        <f t="shared" si="0"/>
        <v>8.9452736318407968</v>
      </c>
      <c r="E28" s="19"/>
      <c r="F28" s="29" t="s">
        <v>64</v>
      </c>
      <c r="G28" s="45">
        <v>54</v>
      </c>
      <c r="H28" s="37">
        <v>67.5</v>
      </c>
      <c r="I28" s="27">
        <f t="shared" si="1"/>
        <v>6.7164179104477606</v>
      </c>
    </row>
    <row r="29" spans="1:11" x14ac:dyDescent="0.25">
      <c r="A29" s="29" t="s">
        <v>40</v>
      </c>
      <c r="B29" s="44">
        <v>39</v>
      </c>
      <c r="C29" s="37">
        <v>89.9</v>
      </c>
      <c r="D29" s="22">
        <f t="shared" si="0"/>
        <v>8.9452736318407968</v>
      </c>
      <c r="E29" s="16"/>
      <c r="F29" s="29" t="s">
        <v>65</v>
      </c>
      <c r="G29" s="45">
        <v>21</v>
      </c>
      <c r="H29" s="37">
        <v>67.5</v>
      </c>
      <c r="I29" s="27">
        <f t="shared" si="1"/>
        <v>6.7164179104477606</v>
      </c>
    </row>
    <row r="30" spans="1:11" x14ac:dyDescent="0.25">
      <c r="A30" s="29" t="s">
        <v>41</v>
      </c>
      <c r="B30" s="44">
        <v>56</v>
      </c>
      <c r="C30" s="37">
        <v>69.95</v>
      </c>
      <c r="D30" s="22">
        <f t="shared" si="0"/>
        <v>6.9601990049751246</v>
      </c>
      <c r="E30" s="19"/>
      <c r="F30" s="29" t="s">
        <v>66</v>
      </c>
      <c r="G30" s="45">
        <v>26</v>
      </c>
      <c r="H30" s="37">
        <v>67.5</v>
      </c>
      <c r="I30" s="27">
        <f t="shared" si="1"/>
        <v>6.7164179104477606</v>
      </c>
      <c r="K30" s="7"/>
    </row>
    <row r="31" spans="1:11" x14ac:dyDescent="0.25">
      <c r="A31" s="29" t="s">
        <v>42</v>
      </c>
      <c r="B31" s="44">
        <v>29</v>
      </c>
      <c r="C31" s="37">
        <v>69.95</v>
      </c>
      <c r="D31" s="22">
        <f t="shared" si="0"/>
        <v>6.9601990049751246</v>
      </c>
      <c r="E31" s="19"/>
      <c r="F31" s="29" t="s">
        <v>67</v>
      </c>
      <c r="G31" s="45">
        <v>16</v>
      </c>
      <c r="H31" s="37">
        <v>79.900000000000006</v>
      </c>
      <c r="I31" s="27">
        <f t="shared" si="1"/>
        <v>7.9502487562189055</v>
      </c>
    </row>
    <row r="32" spans="1:11" x14ac:dyDescent="0.25">
      <c r="A32" s="29" t="s">
        <v>43</v>
      </c>
      <c r="B32" s="44">
        <v>32.479999999999997</v>
      </c>
      <c r="C32" s="37">
        <v>69.95</v>
      </c>
      <c r="D32" s="22">
        <f t="shared" si="0"/>
        <v>6.9601990049751246</v>
      </c>
      <c r="E32" s="16"/>
      <c r="F32" s="29" t="s">
        <v>68</v>
      </c>
      <c r="G32" s="45">
        <v>58</v>
      </c>
      <c r="H32" s="37">
        <v>79.900000000000006</v>
      </c>
      <c r="I32" s="27">
        <f t="shared" si="1"/>
        <v>7.9502487562189055</v>
      </c>
    </row>
    <row r="33" spans="1:12" x14ac:dyDescent="0.25">
      <c r="A33" s="29" t="s">
        <v>44</v>
      </c>
      <c r="B33" s="44">
        <v>9</v>
      </c>
      <c r="C33" s="37">
        <v>69.95</v>
      </c>
      <c r="D33" s="22">
        <f t="shared" si="0"/>
        <v>6.9601990049751246</v>
      </c>
      <c r="E33" s="19"/>
      <c r="F33" s="29" t="s">
        <v>69</v>
      </c>
      <c r="G33" s="45">
        <v>46</v>
      </c>
      <c r="H33" s="37">
        <v>79.900000000000006</v>
      </c>
      <c r="I33" s="27">
        <f t="shared" si="1"/>
        <v>7.9502487562189055</v>
      </c>
      <c r="L33" s="7"/>
    </row>
    <row r="34" spans="1:12" x14ac:dyDescent="0.25">
      <c r="A34" s="29" t="s">
        <v>45</v>
      </c>
      <c r="B34" s="44">
        <v>5.55</v>
      </c>
      <c r="C34" s="37">
        <v>69.95</v>
      </c>
      <c r="D34" s="22">
        <f t="shared" si="0"/>
        <v>6.9601990049751246</v>
      </c>
      <c r="E34" s="19"/>
      <c r="F34" s="29" t="s">
        <v>70</v>
      </c>
      <c r="G34" s="45">
        <v>42</v>
      </c>
      <c r="H34" s="37">
        <v>79.900000000000006</v>
      </c>
      <c r="I34" s="27">
        <f t="shared" si="1"/>
        <v>7.9502487562189055</v>
      </c>
    </row>
    <row r="35" spans="1:12" x14ac:dyDescent="0.25">
      <c r="A35" s="29" t="s">
        <v>46</v>
      </c>
      <c r="B35" s="44">
        <v>49</v>
      </c>
      <c r="C35" s="37">
        <v>69.95</v>
      </c>
      <c r="D35" s="22">
        <f t="shared" si="0"/>
        <v>6.9601990049751246</v>
      </c>
      <c r="E35" s="19"/>
      <c r="F35" s="29" t="s">
        <v>71</v>
      </c>
      <c r="G35" s="48">
        <v>7</v>
      </c>
      <c r="H35" s="37">
        <v>79.900000000000006</v>
      </c>
      <c r="I35" s="27">
        <f t="shared" si="1"/>
        <v>7.9502487562189055</v>
      </c>
    </row>
    <row r="36" spans="1:12" x14ac:dyDescent="0.25">
      <c r="A36" s="29" t="s">
        <v>47</v>
      </c>
      <c r="B36" s="46">
        <v>3</v>
      </c>
      <c r="C36" s="38">
        <v>69.95</v>
      </c>
      <c r="D36" s="22">
        <f t="shared" si="0"/>
        <v>6.9601990049751246</v>
      </c>
      <c r="E36" s="19"/>
      <c r="F36" s="29" t="s">
        <v>72</v>
      </c>
      <c r="G36" s="48">
        <v>51</v>
      </c>
      <c r="H36" s="38">
        <v>79.900000000000006</v>
      </c>
      <c r="I36" s="27">
        <f t="shared" si="1"/>
        <v>7.9502487562189055</v>
      </c>
    </row>
    <row r="37" spans="1:12" x14ac:dyDescent="0.25">
      <c r="A37" s="35"/>
      <c r="B37" s="32"/>
      <c r="C37" s="33"/>
      <c r="D37" s="36"/>
      <c r="E37" s="19"/>
      <c r="F37" s="31"/>
      <c r="G37" s="32"/>
      <c r="H37" s="33"/>
      <c r="I37" s="34"/>
    </row>
    <row r="39" spans="1:12" x14ac:dyDescent="0.25">
      <c r="A39" s="57" t="s">
        <v>9</v>
      </c>
      <c r="B39" s="57"/>
      <c r="C39" s="57"/>
      <c r="D39" s="57"/>
      <c r="E39" s="57"/>
      <c r="F39" s="57"/>
      <c r="G39" s="57"/>
      <c r="H39" s="57"/>
      <c r="I39" s="57"/>
    </row>
    <row r="40" spans="1:12" ht="12.75" customHeight="1" x14ac:dyDescent="0.25">
      <c r="A40" s="55"/>
      <c r="B40" s="55"/>
      <c r="C40" s="55"/>
      <c r="D40" s="55"/>
      <c r="E40" s="55"/>
      <c r="F40" s="55"/>
      <c r="G40" s="55"/>
      <c r="H40" s="55"/>
    </row>
    <row r="41" spans="1:12" ht="12.75" customHeight="1" x14ac:dyDescent="0.25">
      <c r="B41" s="16"/>
      <c r="F41" s="10"/>
      <c r="G41" s="10"/>
      <c r="H41" s="10"/>
    </row>
    <row r="42" spans="1:12" ht="12.75" customHeight="1" x14ac:dyDescent="0.25">
      <c r="A42" s="10"/>
      <c r="B42" s="10"/>
      <c r="C42" s="10"/>
      <c r="D42" s="13"/>
      <c r="E42" s="10"/>
      <c r="F42" s="10"/>
      <c r="G42" s="10"/>
      <c r="H42" s="10"/>
    </row>
    <row r="43" spans="1:12" x14ac:dyDescent="0.25">
      <c r="A43" s="58" t="s">
        <v>29</v>
      </c>
      <c r="B43" s="58"/>
      <c r="C43" s="58"/>
      <c r="D43" s="58"/>
      <c r="E43" s="58"/>
      <c r="F43" s="58"/>
      <c r="G43" s="58"/>
      <c r="H43" s="58"/>
      <c r="I43" s="58"/>
    </row>
    <row r="44" spans="1:12" ht="12.75" customHeight="1" x14ac:dyDescent="0.25">
      <c r="A44" s="4"/>
      <c r="B44" s="4"/>
      <c r="C44" s="4"/>
      <c r="D44" s="13"/>
      <c r="E44" s="4"/>
      <c r="F44" s="4"/>
      <c r="G44" s="4"/>
      <c r="H44" s="4"/>
    </row>
    <row r="45" spans="1:12" ht="9" customHeight="1" x14ac:dyDescent="0.25"/>
    <row r="46" spans="1:12" ht="9" customHeight="1" x14ac:dyDescent="0.25">
      <c r="A46" s="54"/>
      <c r="B46" s="54"/>
      <c r="C46" s="54"/>
      <c r="D46" s="54"/>
      <c r="E46" s="54"/>
      <c r="F46" s="54"/>
      <c r="G46" s="54"/>
      <c r="H46" s="54"/>
    </row>
    <row r="47" spans="1:12" ht="9" customHeight="1" x14ac:dyDescent="0.25">
      <c r="A47" s="54"/>
      <c r="B47" s="54"/>
      <c r="C47" s="54"/>
      <c r="D47" s="54"/>
      <c r="E47" s="54"/>
      <c r="F47" s="54"/>
      <c r="G47" s="54"/>
      <c r="H47" s="54"/>
    </row>
    <row r="48" spans="1:12" ht="9" customHeight="1" x14ac:dyDescent="0.25">
      <c r="A48" s="54"/>
      <c r="B48" s="54"/>
      <c r="C48" s="54"/>
      <c r="D48" s="54"/>
      <c r="E48" s="54"/>
      <c r="F48" s="54"/>
      <c r="G48" s="54"/>
      <c r="H48" s="54"/>
    </row>
    <row r="49" spans="1:8" ht="9" customHeight="1" x14ac:dyDescent="0.25">
      <c r="A49" s="54"/>
      <c r="B49" s="54"/>
      <c r="C49" s="54"/>
      <c r="D49" s="54"/>
      <c r="E49" s="54"/>
      <c r="F49" s="54"/>
      <c r="G49" s="54"/>
      <c r="H49" s="54"/>
    </row>
    <row r="50" spans="1:8" ht="9" customHeight="1" x14ac:dyDescent="0.25">
      <c r="A50" s="54"/>
      <c r="B50" s="54"/>
      <c r="C50" s="54"/>
      <c r="D50" s="54"/>
      <c r="E50" s="54"/>
      <c r="F50" s="54"/>
      <c r="G50" s="54"/>
      <c r="H50" s="54"/>
    </row>
    <row r="51" spans="1:8" ht="9" customHeight="1" x14ac:dyDescent="0.25">
      <c r="A51" s="54"/>
      <c r="B51" s="54"/>
      <c r="C51" s="54"/>
      <c r="D51" s="54"/>
      <c r="E51" s="54"/>
      <c r="F51" s="54"/>
      <c r="G51" s="54"/>
      <c r="H51" s="54"/>
    </row>
    <row r="52" spans="1:8" ht="9" customHeight="1" x14ac:dyDescent="0.25">
      <c r="A52" s="54"/>
      <c r="B52" s="54"/>
      <c r="C52" s="54"/>
      <c r="D52" s="54"/>
      <c r="E52" s="54"/>
      <c r="F52" s="54"/>
      <c r="G52" s="54"/>
      <c r="H52" s="54"/>
    </row>
    <row r="59" spans="1:8" x14ac:dyDescent="0.25">
      <c r="C59" t="s">
        <v>13</v>
      </c>
    </row>
    <row r="60" spans="1:8" ht="23.25" x14ac:dyDescent="0.35">
      <c r="C60" s="6"/>
      <c r="D60" s="6"/>
    </row>
    <row r="61" spans="1:8" x14ac:dyDescent="0.25">
      <c r="C61" s="2"/>
      <c r="D61" s="2"/>
    </row>
    <row r="62" spans="1:8" x14ac:dyDescent="0.25">
      <c r="C62" s="2"/>
      <c r="D62" s="2"/>
    </row>
    <row r="63" spans="1:8" x14ac:dyDescent="0.25">
      <c r="C63" s="2"/>
      <c r="D63" s="2"/>
    </row>
    <row r="66" spans="2:8" x14ac:dyDescent="0.25">
      <c r="B66" s="3" t="s">
        <v>4</v>
      </c>
      <c r="C66" s="1"/>
      <c r="D66" s="1"/>
      <c r="E66" s="1"/>
      <c r="F66" s="1" t="s">
        <v>73</v>
      </c>
      <c r="G66" s="1"/>
      <c r="H66" s="1"/>
    </row>
    <row r="67" spans="2:8" x14ac:dyDescent="0.25">
      <c r="B67" s="3"/>
      <c r="C67" s="1"/>
      <c r="D67" s="1"/>
      <c r="E67" s="1"/>
      <c r="F67" s="1"/>
      <c r="G67" s="1"/>
      <c r="H67" s="1"/>
    </row>
    <row r="68" spans="2:8" x14ac:dyDescent="0.25">
      <c r="B68" s="3"/>
      <c r="C68" s="1"/>
      <c r="D68" s="1"/>
      <c r="E68" s="1"/>
      <c r="F68" s="1"/>
      <c r="G68" s="1"/>
      <c r="H68" s="1"/>
    </row>
    <row r="69" spans="2:8" x14ac:dyDescent="0.25">
      <c r="B69" s="3"/>
      <c r="C69" s="1"/>
      <c r="D69" s="1"/>
      <c r="E69" s="1"/>
      <c r="F69" s="1"/>
      <c r="G69" s="1"/>
      <c r="H69" s="1"/>
    </row>
    <row r="70" spans="2:8" x14ac:dyDescent="0.25">
      <c r="B70" s="3" t="s">
        <v>5</v>
      </c>
      <c r="C70" s="1"/>
      <c r="D70" s="1"/>
      <c r="E70" s="1"/>
      <c r="F70" s="1" t="s">
        <v>8</v>
      </c>
      <c r="G70" s="1"/>
      <c r="H70" s="1"/>
    </row>
    <row r="71" spans="2:8" x14ac:dyDescent="0.25">
      <c r="B71" s="3"/>
      <c r="C71" s="1"/>
      <c r="D71" s="1"/>
      <c r="E71" s="1"/>
      <c r="F71" s="1"/>
      <c r="G71" s="1"/>
      <c r="H71" s="1"/>
    </row>
    <row r="72" spans="2:8" x14ac:dyDescent="0.25">
      <c r="B72" s="3" t="s">
        <v>19</v>
      </c>
      <c r="C72" s="1"/>
      <c r="D72" s="1"/>
      <c r="E72" s="1"/>
      <c r="F72" s="1" t="s">
        <v>20</v>
      </c>
      <c r="G72" s="1"/>
      <c r="H72" s="1"/>
    </row>
    <row r="73" spans="2:8" x14ac:dyDescent="0.25">
      <c r="B73" s="3"/>
      <c r="C73" s="1"/>
      <c r="D73" s="1"/>
      <c r="E73" s="1"/>
      <c r="F73" s="1"/>
      <c r="G73" s="1"/>
      <c r="H73" s="1"/>
    </row>
    <row r="74" spans="2:8" x14ac:dyDescent="0.25">
      <c r="B74" s="3"/>
      <c r="C74" s="1"/>
      <c r="D74" s="1"/>
      <c r="E74" s="1"/>
      <c r="F74" s="1"/>
      <c r="G74" s="1"/>
      <c r="H74" s="1"/>
    </row>
    <row r="75" spans="2:8" x14ac:dyDescent="0.25">
      <c r="B75" s="3" t="s">
        <v>10</v>
      </c>
      <c r="C75" s="1"/>
      <c r="D75" s="1"/>
      <c r="E75" s="1"/>
      <c r="F75" s="1" t="s">
        <v>21</v>
      </c>
      <c r="G75" s="1"/>
      <c r="H75" s="1"/>
    </row>
    <row r="76" spans="2:8" x14ac:dyDescent="0.25">
      <c r="B76" s="3"/>
      <c r="C76" s="1"/>
      <c r="D76" s="1"/>
      <c r="E76" s="1"/>
      <c r="F76" s="1"/>
      <c r="G76" s="1"/>
      <c r="H76" s="1"/>
    </row>
    <row r="77" spans="2:8" x14ac:dyDescent="0.25">
      <c r="B77" s="3"/>
      <c r="C77" s="1"/>
      <c r="D77" s="1"/>
      <c r="E77" s="1"/>
      <c r="F77" s="1"/>
      <c r="G77" s="1"/>
      <c r="H77" s="1"/>
    </row>
    <row r="78" spans="2:8" x14ac:dyDescent="0.25">
      <c r="B78" s="3"/>
      <c r="C78" s="1"/>
      <c r="D78" s="1"/>
      <c r="E78" s="1"/>
      <c r="F78" s="1"/>
      <c r="G78" s="1"/>
      <c r="H78" s="1"/>
    </row>
    <row r="79" spans="2:8" x14ac:dyDescent="0.25">
      <c r="B79" s="3" t="s">
        <v>11</v>
      </c>
      <c r="C79" s="1"/>
      <c r="D79" s="1"/>
      <c r="E79" s="1"/>
      <c r="F79" s="1"/>
      <c r="G79" s="1"/>
      <c r="H79" s="1"/>
    </row>
    <row r="80" spans="2:8" x14ac:dyDescent="0.25">
      <c r="B80" s="3" t="s">
        <v>12</v>
      </c>
      <c r="C80" s="1"/>
      <c r="D80" s="1"/>
      <c r="E80" s="1"/>
      <c r="F80" s="1" t="s">
        <v>74</v>
      </c>
      <c r="G80" s="1"/>
      <c r="H80" s="1"/>
    </row>
    <row r="81" spans="1:8" x14ac:dyDescent="0.25">
      <c r="B81" s="3"/>
      <c r="C81" s="1"/>
      <c r="D81" s="1"/>
      <c r="E81" s="1"/>
      <c r="F81" s="1"/>
      <c r="G81" s="1"/>
      <c r="H81" s="1"/>
    </row>
    <row r="82" spans="1:8" x14ac:dyDescent="0.25">
      <c r="B82" s="3"/>
      <c r="C82" s="1"/>
      <c r="D82" s="1"/>
      <c r="E82" s="1"/>
      <c r="F82" s="1"/>
      <c r="G82" s="1"/>
      <c r="H82" s="1"/>
    </row>
    <row r="83" spans="1:8" x14ac:dyDescent="0.25">
      <c r="B83" s="3"/>
      <c r="C83" s="1"/>
      <c r="D83" s="1"/>
      <c r="E83" s="1"/>
      <c r="F83" s="1"/>
      <c r="G83" s="1"/>
      <c r="H83" s="1"/>
    </row>
    <row r="84" spans="1:8" x14ac:dyDescent="0.25">
      <c r="B84" s="3" t="s">
        <v>6</v>
      </c>
      <c r="C84" s="1"/>
      <c r="D84" s="1"/>
      <c r="E84" s="1"/>
      <c r="F84" s="50" t="s">
        <v>75</v>
      </c>
      <c r="G84" s="50"/>
      <c r="H84" s="1"/>
    </row>
    <row r="85" spans="1:8" x14ac:dyDescent="0.25">
      <c r="B85" s="3"/>
      <c r="C85" s="1"/>
      <c r="D85" s="1"/>
      <c r="E85" s="1"/>
      <c r="F85" s="51">
        <v>69.5</v>
      </c>
      <c r="G85" s="51"/>
      <c r="H85" s="1"/>
    </row>
    <row r="86" spans="1:8" x14ac:dyDescent="0.25">
      <c r="B86" s="3"/>
      <c r="C86" s="1"/>
      <c r="D86" s="1"/>
      <c r="E86" s="1"/>
      <c r="F86" s="1"/>
      <c r="G86" s="1"/>
      <c r="H86" s="1"/>
    </row>
    <row r="87" spans="1:8" x14ac:dyDescent="0.25">
      <c r="B87" s="3"/>
      <c r="C87" s="1"/>
      <c r="D87" s="1"/>
      <c r="E87" s="1"/>
      <c r="F87" s="1"/>
      <c r="G87" s="1"/>
      <c r="H87" s="1"/>
    </row>
    <row r="88" spans="1:8" x14ac:dyDescent="0.25">
      <c r="B88" s="3"/>
      <c r="C88" s="1"/>
      <c r="D88" s="1"/>
      <c r="E88" s="1"/>
      <c r="F88" s="1"/>
      <c r="G88" s="1"/>
      <c r="H88" s="1"/>
    </row>
    <row r="89" spans="1:8" x14ac:dyDescent="0.25">
      <c r="B89" s="3" t="s">
        <v>7</v>
      </c>
      <c r="C89" s="1"/>
      <c r="D89" s="1"/>
      <c r="E89" s="1"/>
      <c r="F89" s="5" t="s">
        <v>76</v>
      </c>
      <c r="G89" s="1"/>
      <c r="H89" s="1"/>
    </row>
    <row r="93" spans="1:8" ht="4.5" hidden="1" customHeight="1" x14ac:dyDescent="0.25"/>
    <row r="95" spans="1:8" ht="9" customHeight="1" x14ac:dyDescent="0.25">
      <c r="A95" s="54"/>
      <c r="B95" s="54"/>
      <c r="C95" s="54"/>
      <c r="D95" s="54"/>
      <c r="E95" s="54"/>
      <c r="F95" s="54"/>
      <c r="G95" s="54"/>
      <c r="H95" s="54"/>
    </row>
    <row r="96" spans="1:8" x14ac:dyDescent="0.25">
      <c r="A96" s="54"/>
      <c r="B96" s="54"/>
      <c r="C96" s="54"/>
      <c r="D96" s="54"/>
      <c r="E96" s="54"/>
      <c r="F96" s="54"/>
      <c r="G96" s="54"/>
      <c r="H96" s="54"/>
    </row>
    <row r="97" spans="1:8" ht="9" customHeight="1" x14ac:dyDescent="0.25">
      <c r="A97" s="54"/>
      <c r="B97" s="54"/>
      <c r="C97" s="54"/>
      <c r="D97" s="54"/>
      <c r="E97" s="54"/>
      <c r="F97" s="54"/>
      <c r="G97" s="54"/>
      <c r="H97" s="54"/>
    </row>
    <row r="98" spans="1:8" ht="9" customHeight="1" x14ac:dyDescent="0.25">
      <c r="A98" s="54"/>
      <c r="B98" s="54"/>
      <c r="C98" s="54"/>
      <c r="D98" s="54"/>
      <c r="E98" s="54"/>
      <c r="F98" s="54"/>
      <c r="G98" s="54"/>
      <c r="H98" s="54"/>
    </row>
    <row r="99" spans="1:8" ht="9" customHeight="1" x14ac:dyDescent="0.25">
      <c r="A99" s="54"/>
      <c r="B99" s="54"/>
      <c r="C99" s="54"/>
      <c r="D99" s="54"/>
      <c r="E99" s="54"/>
      <c r="F99" s="54"/>
      <c r="G99" s="54"/>
      <c r="H99" s="54"/>
    </row>
    <row r="100" spans="1:8" ht="9" customHeight="1" x14ac:dyDescent="0.25">
      <c r="A100" s="54"/>
      <c r="B100" s="54"/>
      <c r="C100" s="54"/>
      <c r="D100" s="54"/>
      <c r="E100" s="54"/>
      <c r="F100" s="54"/>
      <c r="G100" s="54"/>
      <c r="H100" s="54"/>
    </row>
    <row r="101" spans="1:8" ht="9" customHeight="1" x14ac:dyDescent="0.25">
      <c r="A101" s="54"/>
      <c r="B101" s="54"/>
      <c r="C101" s="54"/>
      <c r="D101" s="54"/>
      <c r="E101" s="54"/>
      <c r="F101" s="54"/>
      <c r="G101" s="54"/>
      <c r="H101" s="54"/>
    </row>
  </sheetData>
  <mergeCells count="22">
    <mergeCell ref="A100:H100"/>
    <mergeCell ref="A101:H101"/>
    <mergeCell ref="A95:H95"/>
    <mergeCell ref="A96:H96"/>
    <mergeCell ref="A97:H97"/>
    <mergeCell ref="A98:H98"/>
    <mergeCell ref="A99:H99"/>
    <mergeCell ref="A7:I7"/>
    <mergeCell ref="F84:G84"/>
    <mergeCell ref="F85:G85"/>
    <mergeCell ref="C1:F1"/>
    <mergeCell ref="A46:H46"/>
    <mergeCell ref="A51:H51"/>
    <mergeCell ref="A52:H52"/>
    <mergeCell ref="A47:H47"/>
    <mergeCell ref="A48:H48"/>
    <mergeCell ref="A49:H49"/>
    <mergeCell ref="A50:H50"/>
    <mergeCell ref="A40:H40"/>
    <mergeCell ref="A6:I6"/>
    <mergeCell ref="A39:I39"/>
    <mergeCell ref="A43:I43"/>
  </mergeCells>
  <hyperlinks>
    <hyperlink ref="A43" r:id="rId1"/>
  </hyperlinks>
  <pageMargins left="0.59055118110236227" right="0.39370078740157483" top="0.78740157480314965" bottom="0.78740157480314965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Tapetenfabrik Gebr. Rasch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Rzehak</dc:creator>
  <cp:lastModifiedBy>Märta Stine Peters</cp:lastModifiedBy>
  <cp:lastPrinted>2019-12-20T09:13:33Z</cp:lastPrinted>
  <dcterms:created xsi:type="dcterms:W3CDTF">2013-12-19T07:53:48Z</dcterms:created>
  <dcterms:modified xsi:type="dcterms:W3CDTF">2020-01-17T07:51:06Z</dcterms:modified>
</cp:coreProperties>
</file>